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<sst xmlns="http://schemas.openxmlformats.org/spreadsheetml/2006/main" count="255" uniqueCount="203">
  <si>
    <t>2019年8月郑东新区已注册民办幼儿园空缺学位及收费信息统计表</t>
  </si>
  <si>
    <t>序号</t>
  </si>
  <si>
    <t>幼儿园名称</t>
  </si>
  <si>
    <t>地址</t>
  </si>
  <si>
    <t>所属街道办事处</t>
  </si>
  <si>
    <t>幼儿园人数</t>
  </si>
  <si>
    <t>空缺学位</t>
  </si>
  <si>
    <t>收费情况（元）</t>
  </si>
  <si>
    <t>招生负责人</t>
  </si>
  <si>
    <t>联系电话</t>
  </si>
  <si>
    <t>大班</t>
  </si>
  <si>
    <t>中班</t>
  </si>
  <si>
    <t>小班</t>
  </si>
  <si>
    <t>空缺合计</t>
  </si>
  <si>
    <t>保教费/月</t>
  </si>
  <si>
    <t>餐费/天</t>
  </si>
  <si>
    <t>郑东新区嘉贝幼儿园</t>
  </si>
  <si>
    <t>郑东新区金水东路3-66号</t>
  </si>
  <si>
    <t>祭城路街道办事处</t>
  </si>
  <si>
    <t>余文霞</t>
  </si>
  <si>
    <t>郑东新区常春藤幼儿园</t>
  </si>
  <si>
    <t>黄河南路与正光路交叉口</t>
  </si>
  <si>
    <t>杨静</t>
  </si>
  <si>
    <t>郑东新区福泽门幼儿园</t>
  </si>
  <si>
    <t>郑州市郑东新区十里铺福泽门小区9号楼</t>
  </si>
  <si>
    <t>丁然</t>
  </si>
  <si>
    <t>郑东新区金色年华幼儿园</t>
  </si>
  <si>
    <t>通泰路42号院</t>
  </si>
  <si>
    <t>秦晓</t>
  </si>
  <si>
    <t>郑东新区康乐双语幼儿园</t>
  </si>
  <si>
    <t>郑东新区东十里铺八里庙南五社区9号楼</t>
  </si>
  <si>
    <t>朱慧芳</t>
  </si>
  <si>
    <t>郑东新区满天星珠心算幼儿园</t>
  </si>
  <si>
    <t>郑东新区盛和街与庙张街交叉口</t>
  </si>
  <si>
    <t>金莉荣</t>
  </si>
  <si>
    <t>17320180070</t>
  </si>
  <si>
    <t>郑东新区正弘山小牛津幼儿园</t>
  </si>
  <si>
    <t>通泰路66号</t>
  </si>
  <si>
    <t>张跃婷</t>
  </si>
  <si>
    <t>郑东新区珍爱宝贝幼儿园</t>
  </si>
  <si>
    <t>郑东新区心怡路51号</t>
  </si>
  <si>
    <t>谢玲玉</t>
  </si>
  <si>
    <t>郑东新区宏图街幼儿园</t>
  </si>
  <si>
    <t>郑东新区通泰路与宏图街交叉口东</t>
  </si>
  <si>
    <t>黄颖颖</t>
  </si>
  <si>
    <t>郑东新区爱弥儿幼儿园</t>
  </si>
  <si>
    <t>宏图街15-49</t>
  </si>
  <si>
    <t>解燕</t>
  </si>
  <si>
    <t>郑东新区博睿幼儿园</t>
  </si>
  <si>
    <t>十里铺社区九号楼</t>
  </si>
  <si>
    <t>刘保珍</t>
  </si>
  <si>
    <t>郑东新区金贝贝幼儿园</t>
  </si>
  <si>
    <t>郑东新区宏图街百福街往南200米路东</t>
  </si>
  <si>
    <t>崔亚静</t>
  </si>
  <si>
    <t>郑东新区心怡路幼儿园</t>
  </si>
  <si>
    <t>庙张街与畅和街交叉口西南角</t>
  </si>
  <si>
    <t>李淑玲</t>
  </si>
  <si>
    <t>郑东新区小神童幼儿园</t>
  </si>
  <si>
    <t>商鼎路千宁街交叉口</t>
  </si>
  <si>
    <t>倪战友</t>
  </si>
  <si>
    <t>郑东新区粉红塔外语幼儿园</t>
  </si>
  <si>
    <t>郑东新区客文一街10号</t>
  </si>
  <si>
    <t>自理</t>
  </si>
  <si>
    <t>陈昊</t>
  </si>
  <si>
    <t>郑东新区菁华园幼儿园</t>
  </si>
  <si>
    <t>郑东新区通泰路109号七里湾小区旁</t>
  </si>
  <si>
    <t>王凤云</t>
  </si>
  <si>
    <t>0371-69159088</t>
  </si>
  <si>
    <t>郑东新区青草地幼儿园</t>
  </si>
  <si>
    <t>郑东新区金水东路88号</t>
  </si>
  <si>
    <t>280</t>
  </si>
  <si>
    <t>4</t>
  </si>
  <si>
    <t>6</t>
  </si>
  <si>
    <t>5</t>
  </si>
  <si>
    <t>20</t>
  </si>
  <si>
    <t>范蕊</t>
  </si>
  <si>
    <t>13683811558</t>
  </si>
  <si>
    <t>郑东新区贝宁儿幼儿园</t>
  </si>
  <si>
    <t>郑东新区商鼎路6-4</t>
  </si>
  <si>
    <t>吕丹丹</t>
  </si>
  <si>
    <t>郑东新区悉尼阳光幼儿园</t>
  </si>
  <si>
    <t>祥盛街60号-附52</t>
  </si>
  <si>
    <t>杜楠</t>
  </si>
  <si>
    <t>郑东新区伊顿六本幼儿园</t>
  </si>
  <si>
    <t>郑州市郑东新区商鼎路万安街向北100米路西</t>
  </si>
  <si>
    <t>钱蒙蒙</t>
  </si>
  <si>
    <t>郑州市郑东新区七叶幼儿园有限公司</t>
  </si>
  <si>
    <t>陇海路通泰路润城二期 20栋</t>
  </si>
  <si>
    <t>朱莹莹</t>
  </si>
  <si>
    <t>郑东新区慈心实验幼儿园</t>
  </si>
  <si>
    <t>郑东新区博学路与育翔路交叉口路西50米</t>
  </si>
  <si>
    <t>龙子湖街道办事处</t>
  </si>
  <si>
    <t>谢慧婷</t>
  </si>
  <si>
    <t>郑东新区卡琪儿幼儿园</t>
  </si>
  <si>
    <t>郑州市郑东新区育翔路与小夏街龙湖花园3号楼</t>
  </si>
  <si>
    <t>杨爽月</t>
  </si>
  <si>
    <t>17344710097</t>
  </si>
  <si>
    <t>郑东新区永威睿丁幼儿园有限公司</t>
  </si>
  <si>
    <t>明理路姚桥路永威五月花城</t>
  </si>
  <si>
    <t>孙丹丹</t>
  </si>
  <si>
    <t>郑东新区芳菲地幼儿园有限公司</t>
  </si>
  <si>
    <t>姚桥路正商书香华府14号楼</t>
  </si>
  <si>
    <t>姚娇</t>
  </si>
  <si>
    <t>郑东新区海文实验幼儿园</t>
  </si>
  <si>
    <t>郑东新区黄河东路6号</t>
  </si>
  <si>
    <t>如意湖办事处</t>
  </si>
  <si>
    <t>李莎</t>
  </si>
  <si>
    <t>建业小哈佛国际幼儿园</t>
  </si>
  <si>
    <t>郑东新区农业东路与众意路交叉口联盟新城小区</t>
  </si>
  <si>
    <t>李晓丹</t>
  </si>
  <si>
    <t>郑东新区顺驰第一幼儿园</t>
  </si>
  <si>
    <t>郑州市郑东新区天赋路23号</t>
  </si>
  <si>
    <t>杜毓</t>
  </si>
  <si>
    <t>13598067159</t>
  </si>
  <si>
    <t>郑东新区中加枫叶小熊幼儿园</t>
  </si>
  <si>
    <t>郑东新区天赋路30号</t>
  </si>
  <si>
    <t>孙妮</t>
  </si>
  <si>
    <t>郑东新区民航艺术幼儿园</t>
  </si>
  <si>
    <t>郑东新区天赋路与天
时路交叉口39号2号楼1-3层附1号</t>
  </si>
  <si>
    <t>张晓毅</t>
  </si>
  <si>
    <t>郑州市宇华实验双语幼儿园</t>
  </si>
  <si>
    <t>马庄街1号</t>
  </si>
  <si>
    <t>李萍</t>
  </si>
  <si>
    <t>郑东新区龙之梦幼儿园有限公司</t>
  </si>
  <si>
    <t>河南省郑州市郑东新区龙湖中环与龙翔四街交汇处龙翔四街2-1</t>
  </si>
  <si>
    <t>冯芳</t>
  </si>
  <si>
    <t>郑东新区枫华幼儿园有限公司</t>
  </si>
  <si>
    <t>农业东路9号10号楼</t>
  </si>
  <si>
    <t>谭何雨</t>
  </si>
  <si>
    <t>郑东新区沁禾闳博幼儿园</t>
  </si>
  <si>
    <t>郑东新区博学路36号A25号楼</t>
  </si>
  <si>
    <t>博学路办事处</t>
  </si>
  <si>
    <t>张军铃</t>
  </si>
  <si>
    <t>郑东新区天使花园幼儿园</t>
  </si>
  <si>
    <t>文苑北路与明理路向西200米路南</t>
  </si>
  <si>
    <t>张媛</t>
  </si>
  <si>
    <t>郑东新区报业东瑞幼儿园</t>
  </si>
  <si>
    <t>农业南路109号</t>
  </si>
  <si>
    <t>商都路办事处</t>
  </si>
  <si>
    <t>李平</t>
  </si>
  <si>
    <t>郑东新区伯利恒外语幼儿园</t>
  </si>
  <si>
    <t>郑东新区农业东路112-1号附5幢3号</t>
  </si>
  <si>
    <t>苏静</t>
  </si>
  <si>
    <t>0371-65663336</t>
  </si>
  <si>
    <t>郑东新区美睿五州幼儿园</t>
  </si>
  <si>
    <t>郑东新区商都路33号榆林社区3号院</t>
  </si>
  <si>
    <t>180</t>
  </si>
  <si>
    <t>30</t>
  </si>
  <si>
    <t>1480</t>
  </si>
  <si>
    <t>13</t>
  </si>
  <si>
    <t>普兰菊</t>
  </si>
  <si>
    <t>13607655766</t>
  </si>
  <si>
    <t>郑东新区星歌幼儿园</t>
  </si>
  <si>
    <t>农业南路永平路五洲小区9号院内33号楼</t>
  </si>
  <si>
    <t>姜朋伟</t>
  </si>
  <si>
    <t>郑东新区五州幼儿园</t>
  </si>
  <si>
    <t>黄河南路万通街五州小区四号院</t>
  </si>
  <si>
    <t>张崇</t>
  </si>
  <si>
    <t>郑东新区紫英伦幼儿园</t>
  </si>
  <si>
    <t>商都路与康平路交叉口正商东方港湾小区</t>
  </si>
  <si>
    <t>李老师</t>
  </si>
  <si>
    <t>郑东新区都铎爱德幼儿园</t>
  </si>
  <si>
    <t>东风南路列里路鑫苑世纪东城小区内</t>
  </si>
  <si>
    <t>侯晓莉</t>
  </si>
  <si>
    <t>郑东新区索易幼儿园</t>
  </si>
  <si>
    <t>郑州市郑东新区商鼎路北万安街东郑州世界客属文化中心商务会馆三楼</t>
  </si>
  <si>
    <t>刘真</t>
  </si>
  <si>
    <t>郑东新区卢浮跨世纪幼儿园</t>
  </si>
  <si>
    <t>郑东新区普惠路列里路交叉口南100米路西</t>
  </si>
  <si>
    <t>冯贝贝</t>
  </si>
  <si>
    <t>郑东新区思璞幼儿园</t>
  </si>
  <si>
    <t>河南省郑州市榆林南路与农业南路交叉口向东200米榆林南路1号</t>
  </si>
  <si>
    <t>王姿</t>
  </si>
  <si>
    <t>郑东新区摇蓝幼儿园有限公司</t>
  </si>
  <si>
    <t>商都路七里河南路交叉口东北角</t>
  </si>
  <si>
    <t>许晓乐</t>
  </si>
  <si>
    <t>郑东新区仁扬幼儿园</t>
  </si>
  <si>
    <t>郑州市郑东新区心怡路395号</t>
  </si>
  <si>
    <t>韩露露</t>
  </si>
  <si>
    <t>郑东新区博雅学园幼儿园有限公司</t>
  </si>
  <si>
    <t>黄河南路商都路
往南200米路西</t>
  </si>
  <si>
    <t>张海梦</t>
  </si>
  <si>
    <t>郑东新区爱得赛幼儿园有限公司</t>
  </si>
  <si>
    <t>创业路6号</t>
  </si>
  <si>
    <t>张晓萌</t>
  </si>
  <si>
    <t>郑东新区新华书童幼儿园有限公司</t>
  </si>
  <si>
    <t>康平路89-21</t>
  </si>
  <si>
    <t>闪姗</t>
  </si>
  <si>
    <t>郑东新区德礼阳光幼儿园</t>
  </si>
  <si>
    <t>河南省郑州市郑东新区郑开大道恒通新城</t>
  </si>
  <si>
    <t>白沙镇人民政府</t>
  </si>
  <si>
    <t>杨燕燕</t>
  </si>
  <si>
    <t>郑东新区格林海森高幼儿园</t>
  </si>
  <si>
    <t>白沙镇商都大道与通惠路交叉口向北200米</t>
  </si>
  <si>
    <t>杨晓陪</t>
  </si>
  <si>
    <t>郑东新区博世幼儿园</t>
  </si>
  <si>
    <t>郑开大道与郑信路交叉口上东城小区南门口</t>
  </si>
  <si>
    <t>安妍玉</t>
  </si>
  <si>
    <t>郑东新区南溪福地幼儿园有限公司</t>
  </si>
  <si>
    <t>郑东新区白沙镇锦绣路与永盛西路西北角</t>
  </si>
  <si>
    <t>郑东新区东润小象华景幼儿园</t>
  </si>
  <si>
    <t>郑州市郑东新区商都大道与通惠路交叉口东润华景小区北门</t>
  </si>
  <si>
    <t>李如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</si>
</sst>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10"/>
      <name val="宋体"/>
      <family val="0"/>
    </font>
    <font>
      <b/>
      <sz val="20"/>
      <name val="宋体"/>
      <family val="0"/>
    </font>
    <font>
      <b/>
      <sz val="16"/>
      <name val="仿宋"/>
      <family val="3"/>
    </font>
    <font>
      <sz val="12"/>
      <name val="楷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Alignment="1">
      <alignment vertical="center"/>
    </xf>
    <xf numFmtId="0" fontId="4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zoomScaleSheetLayoutView="100" workbookViewId="0" topLeftCell="A1">
      <selection activeCell="D53" sqref="D53"/>
    </sheetView>
  </sheetViews>
  <sheetFormatPr defaultColWidth="9.00390625" defaultRowHeight="14.25"/>
  <cols>
    <col min="1" max="1" width="6.75390625" style="0" customWidth="1"/>
    <col min="2" max="2" width="19.375" style="0" customWidth="1"/>
    <col min="3" max="3" width="24.375" style="0" customWidth="1"/>
    <col min="4" max="4" width="21.125" style="0" customWidth="1"/>
    <col min="5" max="5" width="10.00390625" style="0" customWidth="1"/>
    <col min="6" max="6" width="9.375" style="0" customWidth="1"/>
    <col min="7" max="7" width="9.50390625" style="0" customWidth="1"/>
    <col min="8" max="8" width="9.125" style="0" customWidth="1"/>
    <col min="9" max="9" width="8.50390625" style="0" customWidth="1"/>
    <col min="10" max="10" width="9.00390625" style="0" customWidth="1"/>
    <col min="11" max="11" width="7.25390625" style="0" customWidth="1"/>
    <col min="12" max="12" width="10.875" style="0" customWidth="1"/>
    <col min="13" max="13" width="13.375" style="0" customWidth="1"/>
  </cols>
  <sheetData>
    <row r="1" spans="1:13" ht="27.75" customHeight="1">
      <c r="A1" s="2" t="s">
        <v>0</v>
      </c>
      <c r="B1" s="3"/>
      <c r="C1" s="3"/>
      <c r="D1" s="3"/>
      <c r="E1" s="3"/>
      <c r="F1" s="3"/>
      <c r="G1" s="3"/>
      <c r="H1" s="3"/>
      <c r="I1" s="3"/>
      <c r="J1" s="3"/>
      <c r="K1" s="3"/>
      <c r="L1" s="3"/>
      <c r="M1" s="3"/>
    </row>
    <row r="2" spans="1:13" ht="19.5" customHeight="1">
      <c r="A2" s="4" t="s">
        <v>1</v>
      </c>
      <c r="B2" s="4" t="s">
        <v>2</v>
      </c>
      <c r="C2" s="4" t="s">
        <v>3</v>
      </c>
      <c r="D2" s="4" t="s">
        <v>4</v>
      </c>
      <c r="E2" s="4" t="s">
        <v>5</v>
      </c>
      <c r="F2" s="4" t="s">
        <v>6</v>
      </c>
      <c r="G2" s="5"/>
      <c r="H2" s="5"/>
      <c r="I2" s="5"/>
      <c r="J2" s="4" t="s">
        <v>7</v>
      </c>
      <c r="K2" s="5"/>
      <c r="L2" s="4" t="s">
        <v>8</v>
      </c>
      <c r="M2" s="4" t="s">
        <v>9</v>
      </c>
    </row>
    <row r="3" spans="1:13" ht="40.5">
      <c r="A3" s="5"/>
      <c r="B3" s="5"/>
      <c r="C3" s="5"/>
      <c r="D3" s="5"/>
      <c r="E3" s="5"/>
      <c r="F3" s="4" t="s">
        <v>10</v>
      </c>
      <c r="G3" s="4" t="s">
        <v>11</v>
      </c>
      <c r="H3" s="4" t="s">
        <v>12</v>
      </c>
      <c r="I3" s="4" t="s">
        <v>13</v>
      </c>
      <c r="J3" s="4" t="s">
        <v>14</v>
      </c>
      <c r="K3" s="4" t="s">
        <v>15</v>
      </c>
      <c r="L3" s="5"/>
      <c r="M3" s="5"/>
    </row>
    <row r="4" spans="1:13" ht="30" customHeight="1">
      <c r="A4" s="6">
        <v>1</v>
      </c>
      <c r="B4" s="6" t="s">
        <v>16</v>
      </c>
      <c r="C4" s="6" t="s">
        <v>17</v>
      </c>
      <c r="D4" s="6" t="s">
        <v>18</v>
      </c>
      <c r="E4" s="6">
        <v>400</v>
      </c>
      <c r="F4" s="6">
        <v>0</v>
      </c>
      <c r="G4" s="6">
        <v>0</v>
      </c>
      <c r="H4" s="6">
        <v>0</v>
      </c>
      <c r="I4" s="6">
        <f>F4+G4+H4</f>
        <v>0</v>
      </c>
      <c r="J4" s="6">
        <v>2600</v>
      </c>
      <c r="K4" s="6">
        <v>18</v>
      </c>
      <c r="L4" s="6" t="s">
        <v>19</v>
      </c>
      <c r="M4" s="6">
        <v>15838128997</v>
      </c>
    </row>
    <row r="5" spans="1:13" ht="30" customHeight="1">
      <c r="A5" s="6">
        <v>2</v>
      </c>
      <c r="B5" s="6" t="s">
        <v>20</v>
      </c>
      <c r="C5" s="6" t="s">
        <v>21</v>
      </c>
      <c r="D5" s="6" t="s">
        <v>18</v>
      </c>
      <c r="E5" s="6">
        <v>100</v>
      </c>
      <c r="F5" s="6">
        <v>6</v>
      </c>
      <c r="G5" s="6">
        <v>0</v>
      </c>
      <c r="H5" s="6">
        <v>20</v>
      </c>
      <c r="I5" s="6">
        <f aca="true" t="shared" si="0" ref="I5:I36">F5+G5+H5</f>
        <v>26</v>
      </c>
      <c r="J5" s="6">
        <v>2500</v>
      </c>
      <c r="K5" s="6">
        <v>18</v>
      </c>
      <c r="L5" s="6" t="s">
        <v>22</v>
      </c>
      <c r="M5" s="6">
        <v>18837206381</v>
      </c>
    </row>
    <row r="6" spans="1:13" ht="30" customHeight="1">
      <c r="A6" s="6">
        <v>3</v>
      </c>
      <c r="B6" s="6" t="s">
        <v>23</v>
      </c>
      <c r="C6" s="6" t="s">
        <v>24</v>
      </c>
      <c r="D6" s="6" t="s">
        <v>18</v>
      </c>
      <c r="E6" s="6">
        <v>220</v>
      </c>
      <c r="F6" s="6">
        <v>0</v>
      </c>
      <c r="G6" s="6">
        <v>0</v>
      </c>
      <c r="H6" s="6">
        <v>0</v>
      </c>
      <c r="I6" s="6">
        <f t="shared" si="0"/>
        <v>0</v>
      </c>
      <c r="J6" s="6">
        <v>1500</v>
      </c>
      <c r="K6" s="6">
        <v>15</v>
      </c>
      <c r="L6" s="6" t="s">
        <v>25</v>
      </c>
      <c r="M6" s="6">
        <v>18637149175</v>
      </c>
    </row>
    <row r="7" spans="1:13" ht="30" customHeight="1">
      <c r="A7" s="6">
        <v>4</v>
      </c>
      <c r="B7" s="6" t="s">
        <v>26</v>
      </c>
      <c r="C7" s="6" t="s">
        <v>27</v>
      </c>
      <c r="D7" s="6" t="s">
        <v>18</v>
      </c>
      <c r="E7" s="6">
        <v>76</v>
      </c>
      <c r="F7" s="6">
        <v>3</v>
      </c>
      <c r="G7" s="6">
        <v>4</v>
      </c>
      <c r="H7" s="6">
        <v>6</v>
      </c>
      <c r="I7" s="6">
        <f t="shared" si="0"/>
        <v>13</v>
      </c>
      <c r="J7" s="6">
        <v>1336</v>
      </c>
      <c r="K7" s="6">
        <v>12</v>
      </c>
      <c r="L7" s="6" t="s">
        <v>28</v>
      </c>
      <c r="M7" s="6">
        <v>13673603672</v>
      </c>
    </row>
    <row r="8" spans="1:13" ht="30" customHeight="1">
      <c r="A8" s="6">
        <v>5</v>
      </c>
      <c r="B8" s="6" t="s">
        <v>29</v>
      </c>
      <c r="C8" s="6" t="s">
        <v>30</v>
      </c>
      <c r="D8" s="6" t="s">
        <v>18</v>
      </c>
      <c r="E8" s="6">
        <v>100</v>
      </c>
      <c r="F8" s="6">
        <v>10</v>
      </c>
      <c r="G8" s="6">
        <v>10</v>
      </c>
      <c r="H8" s="6">
        <v>10</v>
      </c>
      <c r="I8" s="6">
        <f t="shared" si="0"/>
        <v>30</v>
      </c>
      <c r="J8" s="6">
        <v>800</v>
      </c>
      <c r="K8" s="6">
        <v>9</v>
      </c>
      <c r="L8" s="6" t="s">
        <v>31</v>
      </c>
      <c r="M8" s="6">
        <v>17638577694</v>
      </c>
    </row>
    <row r="9" spans="1:13" ht="30" customHeight="1">
      <c r="A9" s="6">
        <v>6</v>
      </c>
      <c r="B9" s="6" t="s">
        <v>32</v>
      </c>
      <c r="C9" s="6" t="s">
        <v>33</v>
      </c>
      <c r="D9" s="6" t="s">
        <v>18</v>
      </c>
      <c r="E9" s="6">
        <v>103</v>
      </c>
      <c r="F9" s="6">
        <v>54</v>
      </c>
      <c r="G9" s="6">
        <v>55</v>
      </c>
      <c r="H9" s="6">
        <v>57</v>
      </c>
      <c r="I9" s="6">
        <f t="shared" si="0"/>
        <v>166</v>
      </c>
      <c r="J9" s="6">
        <v>780</v>
      </c>
      <c r="K9" s="6">
        <v>10</v>
      </c>
      <c r="L9" s="6" t="s">
        <v>34</v>
      </c>
      <c r="M9" s="7" t="s">
        <v>35</v>
      </c>
    </row>
    <row r="10" spans="1:13" ht="30" customHeight="1">
      <c r="A10" s="6">
        <v>7</v>
      </c>
      <c r="B10" s="6" t="s">
        <v>36</v>
      </c>
      <c r="C10" s="6" t="s">
        <v>37</v>
      </c>
      <c r="D10" s="6" t="s">
        <v>18</v>
      </c>
      <c r="E10" s="6">
        <v>200</v>
      </c>
      <c r="F10" s="6">
        <v>50</v>
      </c>
      <c r="G10" s="6">
        <v>4</v>
      </c>
      <c r="H10" s="6">
        <v>20</v>
      </c>
      <c r="I10" s="6">
        <f t="shared" si="0"/>
        <v>74</v>
      </c>
      <c r="J10" s="6">
        <v>1178</v>
      </c>
      <c r="K10" s="6">
        <v>11</v>
      </c>
      <c r="L10" s="6" t="s">
        <v>38</v>
      </c>
      <c r="M10" s="6">
        <v>18790265881</v>
      </c>
    </row>
    <row r="11" spans="1:13" ht="30" customHeight="1">
      <c r="A11" s="6">
        <v>8</v>
      </c>
      <c r="B11" s="6" t="s">
        <v>39</v>
      </c>
      <c r="C11" s="6" t="s">
        <v>40</v>
      </c>
      <c r="D11" s="6" t="s">
        <v>18</v>
      </c>
      <c r="E11" s="6">
        <v>735</v>
      </c>
      <c r="F11" s="6">
        <v>5</v>
      </c>
      <c r="G11" s="6">
        <v>0</v>
      </c>
      <c r="H11" s="6">
        <v>8</v>
      </c>
      <c r="I11" s="6">
        <f t="shared" si="0"/>
        <v>13</v>
      </c>
      <c r="J11" s="6">
        <v>1470</v>
      </c>
      <c r="K11" s="6">
        <v>15</v>
      </c>
      <c r="L11" s="6" t="s">
        <v>41</v>
      </c>
      <c r="M11" s="6">
        <v>13323861052</v>
      </c>
    </row>
    <row r="12" spans="1:13" ht="30" customHeight="1">
      <c r="A12" s="6">
        <v>9</v>
      </c>
      <c r="B12" s="6" t="s">
        <v>42</v>
      </c>
      <c r="C12" s="6" t="s">
        <v>43</v>
      </c>
      <c r="D12" s="6" t="s">
        <v>18</v>
      </c>
      <c r="E12" s="6">
        <v>81</v>
      </c>
      <c r="F12" s="6">
        <v>5</v>
      </c>
      <c r="G12" s="6">
        <v>4</v>
      </c>
      <c r="H12" s="6">
        <v>20</v>
      </c>
      <c r="I12" s="6">
        <f t="shared" si="0"/>
        <v>29</v>
      </c>
      <c r="J12" s="6">
        <v>1320</v>
      </c>
      <c r="K12" s="6">
        <v>15</v>
      </c>
      <c r="L12" s="6" t="s">
        <v>44</v>
      </c>
      <c r="M12" s="6">
        <v>18537123288</v>
      </c>
    </row>
    <row r="13" spans="1:13" ht="30" customHeight="1">
      <c r="A13" s="6">
        <v>10</v>
      </c>
      <c r="B13" s="6" t="s">
        <v>45</v>
      </c>
      <c r="C13" s="6" t="s">
        <v>46</v>
      </c>
      <c r="D13" s="6" t="s">
        <v>18</v>
      </c>
      <c r="E13" s="6">
        <v>120</v>
      </c>
      <c r="F13" s="6">
        <v>2</v>
      </c>
      <c r="G13" s="6">
        <v>2</v>
      </c>
      <c r="H13" s="6">
        <v>2</v>
      </c>
      <c r="I13" s="6">
        <f t="shared" si="0"/>
        <v>6</v>
      </c>
      <c r="J13" s="6">
        <v>1500</v>
      </c>
      <c r="K13" s="6">
        <v>12</v>
      </c>
      <c r="L13" s="6" t="s">
        <v>47</v>
      </c>
      <c r="M13" s="6">
        <v>13526576168</v>
      </c>
    </row>
    <row r="14" spans="1:13" ht="30" customHeight="1">
      <c r="A14" s="6">
        <v>11</v>
      </c>
      <c r="B14" s="6" t="s">
        <v>48</v>
      </c>
      <c r="C14" s="6" t="s">
        <v>49</v>
      </c>
      <c r="D14" s="6" t="s">
        <v>18</v>
      </c>
      <c r="E14" s="6">
        <v>149</v>
      </c>
      <c r="F14" s="6">
        <v>6</v>
      </c>
      <c r="G14" s="6">
        <v>3</v>
      </c>
      <c r="H14" s="6">
        <v>5</v>
      </c>
      <c r="I14" s="6">
        <f t="shared" si="0"/>
        <v>14</v>
      </c>
      <c r="J14" s="6">
        <v>780</v>
      </c>
      <c r="K14" s="6">
        <v>10</v>
      </c>
      <c r="L14" s="6" t="s">
        <v>50</v>
      </c>
      <c r="M14" s="6">
        <v>13653719727</v>
      </c>
    </row>
    <row r="15" spans="1:13" ht="30" customHeight="1">
      <c r="A15" s="6">
        <v>12</v>
      </c>
      <c r="B15" s="6" t="s">
        <v>51</v>
      </c>
      <c r="C15" s="6" t="s">
        <v>52</v>
      </c>
      <c r="D15" s="6" t="s">
        <v>18</v>
      </c>
      <c r="E15" s="6">
        <v>280</v>
      </c>
      <c r="F15" s="6">
        <v>12</v>
      </c>
      <c r="G15" s="6">
        <v>30</v>
      </c>
      <c r="H15" s="6">
        <v>25</v>
      </c>
      <c r="I15" s="6">
        <f t="shared" si="0"/>
        <v>67</v>
      </c>
      <c r="J15" s="6">
        <v>1116</v>
      </c>
      <c r="K15" s="6">
        <v>12</v>
      </c>
      <c r="L15" s="6" t="s">
        <v>53</v>
      </c>
      <c r="M15" s="6">
        <v>15037125816</v>
      </c>
    </row>
    <row r="16" spans="1:13" ht="30" customHeight="1">
      <c r="A16" s="6">
        <v>13</v>
      </c>
      <c r="B16" s="6" t="s">
        <v>54</v>
      </c>
      <c r="C16" s="6" t="s">
        <v>55</v>
      </c>
      <c r="D16" s="6" t="s">
        <v>18</v>
      </c>
      <c r="E16" s="6">
        <v>383</v>
      </c>
      <c r="F16" s="6">
        <v>2</v>
      </c>
      <c r="G16" s="6">
        <v>6</v>
      </c>
      <c r="H16" s="6">
        <v>19</v>
      </c>
      <c r="I16" s="6">
        <f t="shared" si="0"/>
        <v>27</v>
      </c>
      <c r="J16" s="6">
        <v>960</v>
      </c>
      <c r="K16" s="6">
        <v>15</v>
      </c>
      <c r="L16" s="6" t="s">
        <v>56</v>
      </c>
      <c r="M16" s="6">
        <v>13633825791</v>
      </c>
    </row>
    <row r="17" spans="1:13" ht="30" customHeight="1">
      <c r="A17" s="6">
        <v>14</v>
      </c>
      <c r="B17" s="6" t="s">
        <v>57</v>
      </c>
      <c r="C17" s="6" t="s">
        <v>58</v>
      </c>
      <c r="D17" s="6" t="s">
        <v>18</v>
      </c>
      <c r="E17" s="6">
        <v>62</v>
      </c>
      <c r="F17" s="6">
        <v>22</v>
      </c>
      <c r="G17" s="6">
        <v>28</v>
      </c>
      <c r="H17" s="6">
        <v>12</v>
      </c>
      <c r="I17" s="6">
        <f t="shared" si="0"/>
        <v>62</v>
      </c>
      <c r="J17" s="6">
        <v>1800</v>
      </c>
      <c r="K17" s="6">
        <v>10</v>
      </c>
      <c r="L17" s="6" t="s">
        <v>59</v>
      </c>
      <c r="M17" s="6">
        <v>15903994320</v>
      </c>
    </row>
    <row r="18" spans="1:13" ht="30" customHeight="1">
      <c r="A18" s="6">
        <v>15</v>
      </c>
      <c r="B18" s="6" t="s">
        <v>60</v>
      </c>
      <c r="C18" s="6" t="s">
        <v>61</v>
      </c>
      <c r="D18" s="6" t="s">
        <v>18</v>
      </c>
      <c r="E18" s="6">
        <v>13</v>
      </c>
      <c r="F18" s="6">
        <v>0</v>
      </c>
      <c r="G18" s="6">
        <v>0</v>
      </c>
      <c r="H18" s="6">
        <v>0</v>
      </c>
      <c r="I18" s="6">
        <f t="shared" si="0"/>
        <v>0</v>
      </c>
      <c r="J18" s="6">
        <v>3000</v>
      </c>
      <c r="K18" s="6" t="s">
        <v>62</v>
      </c>
      <c r="L18" s="6" t="s">
        <v>63</v>
      </c>
      <c r="M18" s="6">
        <v>18538024216</v>
      </c>
    </row>
    <row r="19" spans="1:13" ht="30" customHeight="1">
      <c r="A19" s="6">
        <v>16</v>
      </c>
      <c r="B19" s="6" t="s">
        <v>64</v>
      </c>
      <c r="C19" s="6" t="s">
        <v>65</v>
      </c>
      <c r="D19" s="6" t="s">
        <v>18</v>
      </c>
      <c r="E19" s="6">
        <v>85</v>
      </c>
      <c r="F19" s="6">
        <v>6</v>
      </c>
      <c r="G19" s="6">
        <v>0</v>
      </c>
      <c r="H19" s="6">
        <v>3</v>
      </c>
      <c r="I19" s="6">
        <f t="shared" si="0"/>
        <v>9</v>
      </c>
      <c r="J19" s="6">
        <v>3500</v>
      </c>
      <c r="K19" s="6">
        <v>20</v>
      </c>
      <c r="L19" s="6" t="s">
        <v>66</v>
      </c>
      <c r="M19" s="6" t="s">
        <v>67</v>
      </c>
    </row>
    <row r="20" spans="1:13" ht="30" customHeight="1">
      <c r="A20" s="6">
        <v>17</v>
      </c>
      <c r="B20" s="6" t="s">
        <v>68</v>
      </c>
      <c r="C20" s="6" t="s">
        <v>69</v>
      </c>
      <c r="D20" s="6" t="s">
        <v>18</v>
      </c>
      <c r="E20" s="6" t="s">
        <v>70</v>
      </c>
      <c r="F20" s="6" t="s">
        <v>71</v>
      </c>
      <c r="G20" s="6" t="s">
        <v>72</v>
      </c>
      <c r="H20" s="6" t="s">
        <v>73</v>
      </c>
      <c r="I20" s="6">
        <f t="shared" si="0"/>
        <v>15</v>
      </c>
      <c r="J20" s="6">
        <v>5060</v>
      </c>
      <c r="K20" s="6" t="s">
        <v>74</v>
      </c>
      <c r="L20" s="6" t="s">
        <v>75</v>
      </c>
      <c r="M20" s="6" t="s">
        <v>76</v>
      </c>
    </row>
    <row r="21" spans="1:13" ht="30" customHeight="1">
      <c r="A21" s="6">
        <v>18</v>
      </c>
      <c r="B21" s="6" t="s">
        <v>77</v>
      </c>
      <c r="C21" s="6" t="s">
        <v>78</v>
      </c>
      <c r="D21" s="6" t="s">
        <v>18</v>
      </c>
      <c r="E21" s="6">
        <v>300</v>
      </c>
      <c r="F21" s="6">
        <v>60</v>
      </c>
      <c r="G21" s="6">
        <v>10</v>
      </c>
      <c r="H21" s="6">
        <v>10</v>
      </c>
      <c r="I21" s="6">
        <f t="shared" si="0"/>
        <v>80</v>
      </c>
      <c r="J21" s="6">
        <v>2950</v>
      </c>
      <c r="K21" s="6">
        <v>20</v>
      </c>
      <c r="L21" s="6" t="s">
        <v>79</v>
      </c>
      <c r="M21" s="6">
        <v>15981998373</v>
      </c>
    </row>
    <row r="22" spans="1:13" s="1" customFormat="1" ht="30" customHeight="1">
      <c r="A22" s="6">
        <v>19</v>
      </c>
      <c r="B22" s="6" t="s">
        <v>80</v>
      </c>
      <c r="C22" s="6" t="s">
        <v>81</v>
      </c>
      <c r="D22" s="6" t="s">
        <v>18</v>
      </c>
      <c r="E22" s="6">
        <v>190</v>
      </c>
      <c r="F22" s="6">
        <v>3</v>
      </c>
      <c r="G22" s="6">
        <v>2</v>
      </c>
      <c r="H22" s="6">
        <v>8</v>
      </c>
      <c r="I22" s="6">
        <v>13</v>
      </c>
      <c r="J22" s="6">
        <v>2700</v>
      </c>
      <c r="K22" s="6">
        <v>15</v>
      </c>
      <c r="L22" s="6" t="s">
        <v>82</v>
      </c>
      <c r="M22" s="6">
        <v>13213105177</v>
      </c>
    </row>
    <row r="23" spans="1:13" s="1" customFormat="1" ht="30" customHeight="1">
      <c r="A23" s="6">
        <v>20</v>
      </c>
      <c r="B23" s="6" t="s">
        <v>83</v>
      </c>
      <c r="C23" s="6" t="s">
        <v>84</v>
      </c>
      <c r="D23" s="6" t="s">
        <v>18</v>
      </c>
      <c r="E23" s="6">
        <v>291</v>
      </c>
      <c r="F23" s="6">
        <v>0</v>
      </c>
      <c r="G23" s="6">
        <v>30</v>
      </c>
      <c r="H23" s="6">
        <v>35</v>
      </c>
      <c r="I23" s="6">
        <f t="shared" si="0"/>
        <v>65</v>
      </c>
      <c r="J23" s="6">
        <v>5400</v>
      </c>
      <c r="K23" s="6">
        <v>20</v>
      </c>
      <c r="L23" s="6" t="s">
        <v>85</v>
      </c>
      <c r="M23" s="6">
        <v>13783055959</v>
      </c>
    </row>
    <row r="24" spans="1:13" s="1" customFormat="1" ht="30" customHeight="1">
      <c r="A24" s="6">
        <v>21</v>
      </c>
      <c r="B24" s="6" t="s">
        <v>86</v>
      </c>
      <c r="C24" s="6" t="s">
        <v>87</v>
      </c>
      <c r="D24" s="6" t="s">
        <v>18</v>
      </c>
      <c r="E24" s="6">
        <v>53</v>
      </c>
      <c r="F24" s="6">
        <v>59</v>
      </c>
      <c r="G24" s="6">
        <v>54</v>
      </c>
      <c r="H24" s="6">
        <v>34</v>
      </c>
      <c r="I24" s="6">
        <f t="shared" si="0"/>
        <v>147</v>
      </c>
      <c r="J24" s="6">
        <v>3680</v>
      </c>
      <c r="K24" s="6">
        <v>25</v>
      </c>
      <c r="L24" s="6" t="s">
        <v>88</v>
      </c>
      <c r="M24" s="6">
        <v>15517133978</v>
      </c>
    </row>
    <row r="25" spans="1:13" ht="30" customHeight="1">
      <c r="A25" s="6">
        <v>22</v>
      </c>
      <c r="B25" s="6" t="s">
        <v>89</v>
      </c>
      <c r="C25" s="6" t="s">
        <v>90</v>
      </c>
      <c r="D25" s="6" t="s">
        <v>91</v>
      </c>
      <c r="E25" s="6">
        <v>310</v>
      </c>
      <c r="F25" s="6">
        <v>0</v>
      </c>
      <c r="G25" s="6">
        <v>0</v>
      </c>
      <c r="H25" s="6">
        <v>0</v>
      </c>
      <c r="I25" s="6">
        <f t="shared" si="0"/>
        <v>0</v>
      </c>
      <c r="J25" s="6">
        <v>636</v>
      </c>
      <c r="K25" s="6">
        <v>12</v>
      </c>
      <c r="L25" s="6" t="s">
        <v>92</v>
      </c>
      <c r="M25" s="6">
        <v>18703685478</v>
      </c>
    </row>
    <row r="26" spans="1:13" ht="30" customHeight="1">
      <c r="A26" s="6">
        <v>23</v>
      </c>
      <c r="B26" s="6" t="s">
        <v>93</v>
      </c>
      <c r="C26" s="6" t="s">
        <v>94</v>
      </c>
      <c r="D26" s="6" t="s">
        <v>91</v>
      </c>
      <c r="E26" s="6">
        <v>250</v>
      </c>
      <c r="F26" s="6">
        <v>31</v>
      </c>
      <c r="G26" s="6">
        <v>13</v>
      </c>
      <c r="H26" s="6">
        <v>5</v>
      </c>
      <c r="I26" s="6">
        <f t="shared" si="0"/>
        <v>49</v>
      </c>
      <c r="J26" s="6">
        <v>1010</v>
      </c>
      <c r="K26" s="6">
        <v>8</v>
      </c>
      <c r="L26" s="6" t="s">
        <v>95</v>
      </c>
      <c r="M26" s="7" t="s">
        <v>96</v>
      </c>
    </row>
    <row r="27" spans="1:13" ht="30" customHeight="1">
      <c r="A27" s="6">
        <v>24</v>
      </c>
      <c r="B27" s="6" t="s">
        <v>97</v>
      </c>
      <c r="C27" s="6" t="s">
        <v>98</v>
      </c>
      <c r="D27" s="6" t="s">
        <v>91</v>
      </c>
      <c r="E27" s="6">
        <v>205</v>
      </c>
      <c r="F27" s="6">
        <v>0</v>
      </c>
      <c r="G27" s="6">
        <v>0</v>
      </c>
      <c r="H27" s="6">
        <v>0</v>
      </c>
      <c r="I27" s="6">
        <f t="shared" si="0"/>
        <v>0</v>
      </c>
      <c r="J27" s="6">
        <v>3900</v>
      </c>
      <c r="K27" s="6">
        <v>18</v>
      </c>
      <c r="L27" s="6" t="s">
        <v>99</v>
      </c>
      <c r="M27" s="6">
        <v>13592608962</v>
      </c>
    </row>
    <row r="28" spans="1:13" s="1" customFormat="1" ht="30" customHeight="1">
      <c r="A28" s="6">
        <v>25</v>
      </c>
      <c r="B28" s="6" t="s">
        <v>100</v>
      </c>
      <c r="C28" s="6" t="s">
        <v>101</v>
      </c>
      <c r="D28" s="6" t="s">
        <v>91</v>
      </c>
      <c r="E28" s="6">
        <v>115</v>
      </c>
      <c r="F28" s="6">
        <v>5</v>
      </c>
      <c r="G28" s="6">
        <v>5</v>
      </c>
      <c r="H28" s="6">
        <v>10</v>
      </c>
      <c r="I28" s="6">
        <f t="shared" si="0"/>
        <v>20</v>
      </c>
      <c r="J28" s="6">
        <v>3360</v>
      </c>
      <c r="K28" s="6">
        <v>23</v>
      </c>
      <c r="L28" s="6" t="s">
        <v>102</v>
      </c>
      <c r="M28" s="6">
        <v>16603855730</v>
      </c>
    </row>
    <row r="29" spans="1:13" ht="30" customHeight="1">
      <c r="A29" s="6">
        <v>26</v>
      </c>
      <c r="B29" s="6" t="s">
        <v>103</v>
      </c>
      <c r="C29" s="6" t="s">
        <v>104</v>
      </c>
      <c r="D29" s="6" t="s">
        <v>105</v>
      </c>
      <c r="E29" s="6">
        <v>439</v>
      </c>
      <c r="F29" s="6">
        <v>11</v>
      </c>
      <c r="G29" s="6">
        <v>5</v>
      </c>
      <c r="H29" s="6">
        <v>28</v>
      </c>
      <c r="I29" s="6">
        <f t="shared" si="0"/>
        <v>44</v>
      </c>
      <c r="J29" s="6">
        <v>6800</v>
      </c>
      <c r="K29" s="6">
        <v>18</v>
      </c>
      <c r="L29" s="6" t="s">
        <v>106</v>
      </c>
      <c r="M29" s="6">
        <v>18538097161</v>
      </c>
    </row>
    <row r="30" spans="1:13" ht="30" customHeight="1">
      <c r="A30" s="6">
        <v>27</v>
      </c>
      <c r="B30" s="6" t="s">
        <v>107</v>
      </c>
      <c r="C30" s="6" t="s">
        <v>108</v>
      </c>
      <c r="D30" s="6" t="s">
        <v>105</v>
      </c>
      <c r="E30" s="6">
        <v>200</v>
      </c>
      <c r="F30" s="6">
        <v>5</v>
      </c>
      <c r="G30" s="6">
        <v>0</v>
      </c>
      <c r="H30" s="6">
        <v>4</v>
      </c>
      <c r="I30" s="6">
        <f t="shared" si="0"/>
        <v>9</v>
      </c>
      <c r="J30" s="6">
        <v>6300</v>
      </c>
      <c r="K30" s="6">
        <v>22.7</v>
      </c>
      <c r="L30" s="6" t="s">
        <v>109</v>
      </c>
      <c r="M30" s="6">
        <v>18637117068</v>
      </c>
    </row>
    <row r="31" spans="1:13" ht="30" customHeight="1">
      <c r="A31" s="6">
        <v>28</v>
      </c>
      <c r="B31" s="6" t="s">
        <v>110</v>
      </c>
      <c r="C31" s="6" t="s">
        <v>111</v>
      </c>
      <c r="D31" s="6" t="s">
        <v>105</v>
      </c>
      <c r="E31" s="6">
        <v>163</v>
      </c>
      <c r="F31" s="6">
        <v>6</v>
      </c>
      <c r="G31" s="6">
        <v>5</v>
      </c>
      <c r="H31" s="6">
        <v>7</v>
      </c>
      <c r="I31" s="6">
        <f t="shared" si="0"/>
        <v>18</v>
      </c>
      <c r="J31" s="6">
        <v>3204</v>
      </c>
      <c r="K31" s="6">
        <v>18</v>
      </c>
      <c r="L31" s="6" t="s">
        <v>112</v>
      </c>
      <c r="M31" s="7" t="s">
        <v>113</v>
      </c>
    </row>
    <row r="32" spans="1:13" ht="30" customHeight="1">
      <c r="A32" s="6">
        <v>29</v>
      </c>
      <c r="B32" s="6" t="s">
        <v>114</v>
      </c>
      <c r="C32" s="6" t="s">
        <v>115</v>
      </c>
      <c r="D32" s="6" t="s">
        <v>105</v>
      </c>
      <c r="E32" s="6">
        <v>108</v>
      </c>
      <c r="F32" s="6">
        <v>0</v>
      </c>
      <c r="G32" s="6">
        <v>0</v>
      </c>
      <c r="H32" s="6">
        <v>0</v>
      </c>
      <c r="I32" s="6">
        <f t="shared" si="0"/>
        <v>0</v>
      </c>
      <c r="J32" s="6">
        <v>7300</v>
      </c>
      <c r="K32" s="6">
        <v>25</v>
      </c>
      <c r="L32" s="6" t="s">
        <v>116</v>
      </c>
      <c r="M32" s="6">
        <v>15837196118</v>
      </c>
    </row>
    <row r="33" spans="1:13" ht="30" customHeight="1">
      <c r="A33" s="6">
        <v>30</v>
      </c>
      <c r="B33" s="6" t="s">
        <v>117</v>
      </c>
      <c r="C33" s="6" t="s">
        <v>118</v>
      </c>
      <c r="D33" s="6" t="s">
        <v>105</v>
      </c>
      <c r="E33" s="6">
        <v>130</v>
      </c>
      <c r="F33" s="6">
        <v>5</v>
      </c>
      <c r="G33" s="6">
        <v>5</v>
      </c>
      <c r="H33" s="6">
        <v>10</v>
      </c>
      <c r="I33" s="6">
        <f t="shared" si="0"/>
        <v>20</v>
      </c>
      <c r="J33" s="6">
        <v>2394</v>
      </c>
      <c r="K33" s="6">
        <v>13</v>
      </c>
      <c r="L33" s="6" t="s">
        <v>119</v>
      </c>
      <c r="M33" s="6">
        <v>18037101203</v>
      </c>
    </row>
    <row r="34" spans="1:13" ht="30" customHeight="1">
      <c r="A34" s="6">
        <v>31</v>
      </c>
      <c r="B34" s="6" t="s">
        <v>120</v>
      </c>
      <c r="C34" s="6" t="s">
        <v>121</v>
      </c>
      <c r="D34" s="6" t="s">
        <v>105</v>
      </c>
      <c r="E34" s="6">
        <v>872</v>
      </c>
      <c r="F34" s="6">
        <v>0</v>
      </c>
      <c r="G34" s="6">
        <v>0</v>
      </c>
      <c r="H34" s="6">
        <v>0</v>
      </c>
      <c r="I34" s="6">
        <f t="shared" si="0"/>
        <v>0</v>
      </c>
      <c r="J34" s="6">
        <v>2350</v>
      </c>
      <c r="K34" s="6">
        <v>25</v>
      </c>
      <c r="L34" s="6" t="s">
        <v>122</v>
      </c>
      <c r="M34" s="6">
        <v>56773910</v>
      </c>
    </row>
    <row r="35" spans="1:13" ht="30" customHeight="1">
      <c r="A35" s="6">
        <v>32</v>
      </c>
      <c r="B35" s="6" t="s">
        <v>123</v>
      </c>
      <c r="C35" s="6" t="s">
        <v>124</v>
      </c>
      <c r="D35" s="6" t="s">
        <v>105</v>
      </c>
      <c r="E35" s="6">
        <v>162</v>
      </c>
      <c r="F35" s="6">
        <v>11</v>
      </c>
      <c r="G35" s="6">
        <v>23</v>
      </c>
      <c r="H35" s="6">
        <v>34</v>
      </c>
      <c r="I35" s="6">
        <f t="shared" si="0"/>
        <v>68</v>
      </c>
      <c r="J35" s="6">
        <v>6500</v>
      </c>
      <c r="K35" s="6">
        <v>22</v>
      </c>
      <c r="L35" s="6" t="s">
        <v>125</v>
      </c>
      <c r="M35" s="6">
        <v>15890681666</v>
      </c>
    </row>
    <row r="36" spans="1:13" ht="30" customHeight="1">
      <c r="A36" s="6">
        <v>33</v>
      </c>
      <c r="B36" s="6" t="s">
        <v>126</v>
      </c>
      <c r="C36" s="6" t="s">
        <v>127</v>
      </c>
      <c r="D36" s="6" t="s">
        <v>105</v>
      </c>
      <c r="E36" s="6">
        <v>44</v>
      </c>
      <c r="F36" s="6">
        <v>18</v>
      </c>
      <c r="G36" s="6">
        <v>15</v>
      </c>
      <c r="H36" s="6">
        <v>23</v>
      </c>
      <c r="I36" s="6">
        <f t="shared" si="0"/>
        <v>56</v>
      </c>
      <c r="J36" s="6">
        <v>6000</v>
      </c>
      <c r="K36" s="6">
        <v>30</v>
      </c>
      <c r="L36" s="6" t="s">
        <v>128</v>
      </c>
      <c r="M36" s="6">
        <v>15978442369</v>
      </c>
    </row>
    <row r="37" spans="1:13" ht="30" customHeight="1">
      <c r="A37" s="6">
        <v>34</v>
      </c>
      <c r="B37" s="6" t="s">
        <v>129</v>
      </c>
      <c r="C37" s="6" t="s">
        <v>130</v>
      </c>
      <c r="D37" s="6" t="s">
        <v>131</v>
      </c>
      <c r="E37" s="6">
        <v>300</v>
      </c>
      <c r="F37" s="6">
        <v>20</v>
      </c>
      <c r="G37" s="6">
        <v>25</v>
      </c>
      <c r="H37" s="6">
        <v>0</v>
      </c>
      <c r="I37" s="6">
        <f aca="true" t="shared" si="1" ref="I37:I58">F37+G37+H37</f>
        <v>45</v>
      </c>
      <c r="J37" s="6">
        <v>1200</v>
      </c>
      <c r="K37" s="6">
        <v>15</v>
      </c>
      <c r="L37" s="6" t="s">
        <v>132</v>
      </c>
      <c r="M37" s="6">
        <v>13938275477</v>
      </c>
    </row>
    <row r="38" spans="1:13" ht="33.75" customHeight="1">
      <c r="A38" s="6">
        <v>35</v>
      </c>
      <c r="B38" s="6" t="s">
        <v>133</v>
      </c>
      <c r="C38" s="6" t="s">
        <v>134</v>
      </c>
      <c r="D38" s="6" t="s">
        <v>131</v>
      </c>
      <c r="E38" s="6">
        <v>126</v>
      </c>
      <c r="F38" s="6">
        <v>34</v>
      </c>
      <c r="G38" s="6">
        <v>30</v>
      </c>
      <c r="H38" s="6">
        <v>35</v>
      </c>
      <c r="I38" s="6">
        <f>F38+G38+H38</f>
        <v>99</v>
      </c>
      <c r="J38" s="6">
        <v>12000</v>
      </c>
      <c r="K38" s="6">
        <v>21</v>
      </c>
      <c r="L38" s="6" t="s">
        <v>135</v>
      </c>
      <c r="M38" s="6">
        <v>55078866</v>
      </c>
    </row>
    <row r="39" spans="1:13" ht="30" customHeight="1">
      <c r="A39" s="6">
        <v>36</v>
      </c>
      <c r="B39" s="6" t="s">
        <v>136</v>
      </c>
      <c r="C39" s="6" t="s">
        <v>137</v>
      </c>
      <c r="D39" s="6" t="s">
        <v>138</v>
      </c>
      <c r="E39" s="6">
        <v>280</v>
      </c>
      <c r="F39" s="6">
        <v>10</v>
      </c>
      <c r="G39" s="6">
        <v>6</v>
      </c>
      <c r="H39" s="6">
        <v>6</v>
      </c>
      <c r="I39" s="6">
        <f>F39+G39+H39</f>
        <v>22</v>
      </c>
      <c r="J39" s="6">
        <v>2300</v>
      </c>
      <c r="K39" s="6">
        <v>20</v>
      </c>
      <c r="L39" s="6" t="s">
        <v>139</v>
      </c>
      <c r="M39" s="6">
        <v>13523594125</v>
      </c>
    </row>
    <row r="40" spans="1:13" ht="30" customHeight="1">
      <c r="A40" s="6">
        <v>37</v>
      </c>
      <c r="B40" s="6" t="s">
        <v>140</v>
      </c>
      <c r="C40" s="6" t="s">
        <v>141</v>
      </c>
      <c r="D40" s="6" t="s">
        <v>138</v>
      </c>
      <c r="E40" s="6">
        <v>180</v>
      </c>
      <c r="F40" s="6">
        <v>0</v>
      </c>
      <c r="G40" s="6">
        <v>15</v>
      </c>
      <c r="H40" s="6">
        <v>15</v>
      </c>
      <c r="I40" s="6">
        <f>F40+G40+H40</f>
        <v>30</v>
      </c>
      <c r="J40" s="6">
        <v>12000</v>
      </c>
      <c r="K40" s="6">
        <v>21</v>
      </c>
      <c r="L40" s="6" t="s">
        <v>142</v>
      </c>
      <c r="M40" s="6" t="s">
        <v>143</v>
      </c>
    </row>
    <row r="41" spans="1:13" ht="30" customHeight="1">
      <c r="A41" s="6">
        <v>38</v>
      </c>
      <c r="B41" s="6" t="s">
        <v>144</v>
      </c>
      <c r="C41" s="6" t="s">
        <v>145</v>
      </c>
      <c r="D41" s="6" t="s">
        <v>138</v>
      </c>
      <c r="E41" s="6" t="s">
        <v>146</v>
      </c>
      <c r="F41" s="6" t="s">
        <v>147</v>
      </c>
      <c r="G41" s="6" t="s">
        <v>147</v>
      </c>
      <c r="H41" s="6" t="s">
        <v>147</v>
      </c>
      <c r="I41" s="6">
        <f>F41+G41+H41</f>
        <v>90</v>
      </c>
      <c r="J41" s="6" t="s">
        <v>148</v>
      </c>
      <c r="K41" s="6" t="s">
        <v>149</v>
      </c>
      <c r="L41" s="6" t="s">
        <v>150</v>
      </c>
      <c r="M41" s="6" t="s">
        <v>151</v>
      </c>
    </row>
    <row r="42" spans="1:13" ht="30" customHeight="1">
      <c r="A42" s="6">
        <v>39</v>
      </c>
      <c r="B42" s="6" t="s">
        <v>152</v>
      </c>
      <c r="C42" s="6" t="s">
        <v>153</v>
      </c>
      <c r="D42" s="6" t="s">
        <v>138</v>
      </c>
      <c r="E42" s="6">
        <v>260</v>
      </c>
      <c r="F42" s="6">
        <v>45</v>
      </c>
      <c r="G42" s="6">
        <v>20</v>
      </c>
      <c r="H42" s="6">
        <v>35</v>
      </c>
      <c r="I42" s="6">
        <f>F42+G42+H42</f>
        <v>100</v>
      </c>
      <c r="J42" s="6">
        <v>1280</v>
      </c>
      <c r="K42" s="6">
        <v>15</v>
      </c>
      <c r="L42" s="6" t="s">
        <v>154</v>
      </c>
      <c r="M42" s="6">
        <v>15238380326</v>
      </c>
    </row>
    <row r="43" spans="1:13" ht="30" customHeight="1">
      <c r="A43" s="6">
        <v>40</v>
      </c>
      <c r="B43" s="6" t="s">
        <v>155</v>
      </c>
      <c r="C43" s="6" t="s">
        <v>156</v>
      </c>
      <c r="D43" s="6" t="s">
        <v>138</v>
      </c>
      <c r="E43" s="6">
        <v>450</v>
      </c>
      <c r="F43" s="6">
        <v>10</v>
      </c>
      <c r="G43" s="6">
        <v>10</v>
      </c>
      <c r="H43" s="6">
        <v>30</v>
      </c>
      <c r="I43" s="6">
        <f>F43+G43+H43</f>
        <v>50</v>
      </c>
      <c r="J43" s="6">
        <v>1036</v>
      </c>
      <c r="K43" s="6">
        <v>12</v>
      </c>
      <c r="L43" s="6" t="s">
        <v>157</v>
      </c>
      <c r="M43" s="6">
        <v>13526401658</v>
      </c>
    </row>
    <row r="44" spans="1:13" ht="30" customHeight="1">
      <c r="A44" s="6">
        <v>41</v>
      </c>
      <c r="B44" s="6" t="s">
        <v>158</v>
      </c>
      <c r="C44" s="6" t="s">
        <v>159</v>
      </c>
      <c r="D44" s="6" t="s">
        <v>138</v>
      </c>
      <c r="E44" s="6">
        <v>155</v>
      </c>
      <c r="F44" s="6">
        <v>32</v>
      </c>
      <c r="G44" s="6">
        <v>3</v>
      </c>
      <c r="H44" s="6">
        <v>40</v>
      </c>
      <c r="I44" s="6">
        <f>F44+G44+H44</f>
        <v>75</v>
      </c>
      <c r="J44" s="6">
        <v>4800</v>
      </c>
      <c r="K44" s="6">
        <v>25</v>
      </c>
      <c r="L44" s="6" t="s">
        <v>160</v>
      </c>
      <c r="M44" s="6">
        <v>13203815811</v>
      </c>
    </row>
    <row r="45" spans="1:13" s="1" customFormat="1" ht="30" customHeight="1">
      <c r="A45" s="6">
        <v>42</v>
      </c>
      <c r="B45" s="6" t="s">
        <v>161</v>
      </c>
      <c r="C45" s="6" t="s">
        <v>162</v>
      </c>
      <c r="D45" s="6" t="s">
        <v>138</v>
      </c>
      <c r="E45" s="6">
        <v>220</v>
      </c>
      <c r="F45" s="6">
        <v>0</v>
      </c>
      <c r="G45" s="6">
        <v>21</v>
      </c>
      <c r="H45" s="6">
        <v>43</v>
      </c>
      <c r="I45" s="6">
        <f>F45+G45+H45</f>
        <v>64</v>
      </c>
      <c r="J45" s="6">
        <v>2850</v>
      </c>
      <c r="K45" s="6">
        <v>15</v>
      </c>
      <c r="L45" s="6" t="s">
        <v>163</v>
      </c>
      <c r="M45" s="6">
        <v>15903612790</v>
      </c>
    </row>
    <row r="46" spans="1:13" ht="31.5" customHeight="1">
      <c r="A46" s="6">
        <v>43</v>
      </c>
      <c r="B46" s="6" t="s">
        <v>164</v>
      </c>
      <c r="C46" s="6" t="s">
        <v>165</v>
      </c>
      <c r="D46" s="6" t="s">
        <v>138</v>
      </c>
      <c r="E46" s="6">
        <v>206</v>
      </c>
      <c r="F46" s="6">
        <v>30</v>
      </c>
      <c r="G46" s="6">
        <v>8</v>
      </c>
      <c r="H46" s="6">
        <v>26</v>
      </c>
      <c r="I46" s="6">
        <f>F46+G46+H46</f>
        <v>64</v>
      </c>
      <c r="J46" s="6">
        <v>6000</v>
      </c>
      <c r="K46" s="6">
        <v>20</v>
      </c>
      <c r="L46" s="6" t="s">
        <v>166</v>
      </c>
      <c r="M46" s="6">
        <v>15036196586</v>
      </c>
    </row>
    <row r="47" spans="1:13" s="1" customFormat="1" ht="36" customHeight="1">
      <c r="A47" s="6">
        <v>44</v>
      </c>
      <c r="B47" s="6" t="s">
        <v>167</v>
      </c>
      <c r="C47" s="6" t="s">
        <v>168</v>
      </c>
      <c r="D47" s="6" t="s">
        <v>138</v>
      </c>
      <c r="E47" s="6">
        <v>162</v>
      </c>
      <c r="F47" s="6">
        <v>3</v>
      </c>
      <c r="G47" s="6">
        <v>3</v>
      </c>
      <c r="H47" s="6">
        <v>28</v>
      </c>
      <c r="I47" s="6">
        <f>F47+G47+H47</f>
        <v>34</v>
      </c>
      <c r="J47" s="6">
        <v>1980</v>
      </c>
      <c r="K47" s="6">
        <v>15</v>
      </c>
      <c r="L47" s="6" t="s">
        <v>169</v>
      </c>
      <c r="M47" s="6">
        <v>18238350667</v>
      </c>
    </row>
    <row r="48" spans="1:13" ht="42" customHeight="1">
      <c r="A48" s="6">
        <v>45</v>
      </c>
      <c r="B48" s="6" t="s">
        <v>170</v>
      </c>
      <c r="C48" s="6" t="s">
        <v>171</v>
      </c>
      <c r="D48" s="6" t="s">
        <v>138</v>
      </c>
      <c r="E48" s="6">
        <v>128</v>
      </c>
      <c r="F48" s="6">
        <v>10</v>
      </c>
      <c r="G48" s="6">
        <v>6</v>
      </c>
      <c r="H48" s="6">
        <v>6</v>
      </c>
      <c r="I48" s="6">
        <f t="shared" si="1"/>
        <v>22</v>
      </c>
      <c r="J48" s="6">
        <v>5800</v>
      </c>
      <c r="K48" s="6">
        <v>20</v>
      </c>
      <c r="L48" s="6" t="s">
        <v>172</v>
      </c>
      <c r="M48" s="6">
        <v>18790295745</v>
      </c>
    </row>
    <row r="49" spans="1:13" s="1" customFormat="1" ht="34.5" customHeight="1">
      <c r="A49" s="6">
        <v>46</v>
      </c>
      <c r="B49" s="6" t="s">
        <v>173</v>
      </c>
      <c r="C49" s="6" t="s">
        <v>174</v>
      </c>
      <c r="D49" s="6" t="s">
        <v>138</v>
      </c>
      <c r="E49" s="6">
        <v>230</v>
      </c>
      <c r="F49" s="6">
        <v>6</v>
      </c>
      <c r="G49" s="6">
        <v>5</v>
      </c>
      <c r="H49" s="6">
        <v>4</v>
      </c>
      <c r="I49" s="6">
        <v>15</v>
      </c>
      <c r="J49" s="6">
        <v>2700</v>
      </c>
      <c r="K49" s="6">
        <v>20</v>
      </c>
      <c r="L49" s="6" t="s">
        <v>175</v>
      </c>
      <c r="M49" s="6">
        <v>13283804085</v>
      </c>
    </row>
    <row r="50" spans="1:13" s="1" customFormat="1" ht="30.75" customHeight="1">
      <c r="A50" s="6">
        <v>47</v>
      </c>
      <c r="B50" s="6" t="s">
        <v>176</v>
      </c>
      <c r="C50" s="6" t="s">
        <v>177</v>
      </c>
      <c r="D50" s="6" t="s">
        <v>138</v>
      </c>
      <c r="E50" s="6">
        <v>193</v>
      </c>
      <c r="F50" s="6">
        <v>30</v>
      </c>
      <c r="G50" s="6">
        <v>30</v>
      </c>
      <c r="H50" s="6">
        <v>40</v>
      </c>
      <c r="I50" s="6">
        <f t="shared" si="1"/>
        <v>100</v>
      </c>
      <c r="J50" s="6">
        <v>2050</v>
      </c>
      <c r="K50" s="6">
        <v>15</v>
      </c>
      <c r="L50" s="6" t="s">
        <v>178</v>
      </c>
      <c r="M50" s="6">
        <v>15936908554</v>
      </c>
    </row>
    <row r="51" spans="1:13" ht="33" customHeight="1">
      <c r="A51" s="6">
        <v>48</v>
      </c>
      <c r="B51" s="6" t="s">
        <v>179</v>
      </c>
      <c r="C51" s="6" t="s">
        <v>180</v>
      </c>
      <c r="D51" s="6" t="s">
        <v>138</v>
      </c>
      <c r="E51" s="6">
        <v>203</v>
      </c>
      <c r="F51" s="6">
        <v>16</v>
      </c>
      <c r="G51" s="6">
        <v>0</v>
      </c>
      <c r="H51" s="6">
        <v>11</v>
      </c>
      <c r="I51" s="6">
        <f t="shared" si="1"/>
        <v>27</v>
      </c>
      <c r="J51" s="6">
        <v>2980</v>
      </c>
      <c r="K51" s="6">
        <v>18</v>
      </c>
      <c r="L51" s="6" t="s">
        <v>181</v>
      </c>
      <c r="M51" s="6">
        <v>13333811720</v>
      </c>
    </row>
    <row r="52" spans="1:13" s="1" customFormat="1" ht="34.5" customHeight="1">
      <c r="A52" s="6">
        <v>49</v>
      </c>
      <c r="B52" s="6" t="s">
        <v>182</v>
      </c>
      <c r="C52" s="6" t="s">
        <v>183</v>
      </c>
      <c r="D52" s="6" t="s">
        <v>138</v>
      </c>
      <c r="E52" s="6">
        <v>120</v>
      </c>
      <c r="F52" s="6">
        <v>30</v>
      </c>
      <c r="G52" s="6">
        <v>40</v>
      </c>
      <c r="H52" s="6">
        <v>40</v>
      </c>
      <c r="I52" s="6">
        <f t="shared" si="1"/>
        <v>110</v>
      </c>
      <c r="J52" s="6">
        <v>3800</v>
      </c>
      <c r="K52" s="6">
        <v>20</v>
      </c>
      <c r="L52" s="6" t="s">
        <v>184</v>
      </c>
      <c r="M52" s="6">
        <v>15515916262</v>
      </c>
    </row>
    <row r="53" spans="1:13" s="1" customFormat="1" ht="34.5" customHeight="1">
      <c r="A53" s="6">
        <v>50</v>
      </c>
      <c r="B53" s="6" t="s">
        <v>185</v>
      </c>
      <c r="C53" s="6" t="s">
        <v>186</v>
      </c>
      <c r="D53" s="6" t="s">
        <v>138</v>
      </c>
      <c r="E53" s="6">
        <v>180</v>
      </c>
      <c r="F53" s="6">
        <v>0</v>
      </c>
      <c r="G53" s="6">
        <v>6</v>
      </c>
      <c r="H53" s="6">
        <v>30</v>
      </c>
      <c r="I53" s="6">
        <f t="shared" si="1"/>
        <v>36</v>
      </c>
      <c r="J53" s="6">
        <v>3200</v>
      </c>
      <c r="K53" s="6">
        <v>15</v>
      </c>
      <c r="L53" s="6" t="s">
        <v>187</v>
      </c>
      <c r="M53" s="6">
        <v>13526507310</v>
      </c>
    </row>
    <row r="54" spans="1:13" ht="40.5" customHeight="1">
      <c r="A54" s="6">
        <v>51</v>
      </c>
      <c r="B54" s="6" t="s">
        <v>188</v>
      </c>
      <c r="C54" s="6" t="s">
        <v>189</v>
      </c>
      <c r="D54" s="6" t="s">
        <v>190</v>
      </c>
      <c r="E54" s="6">
        <v>143</v>
      </c>
      <c r="F54" s="6">
        <v>10</v>
      </c>
      <c r="G54" s="6">
        <v>20</v>
      </c>
      <c r="H54" s="6">
        <v>15</v>
      </c>
      <c r="I54" s="6">
        <f t="shared" si="1"/>
        <v>45</v>
      </c>
      <c r="J54" s="6">
        <v>972</v>
      </c>
      <c r="K54" s="6">
        <v>14</v>
      </c>
      <c r="L54" s="6" t="s">
        <v>191</v>
      </c>
      <c r="M54" s="6">
        <v>18237108490</v>
      </c>
    </row>
    <row r="55" spans="1:13" ht="33" customHeight="1">
      <c r="A55" s="6">
        <v>52</v>
      </c>
      <c r="B55" s="6" t="s">
        <v>192</v>
      </c>
      <c r="C55" s="6" t="s">
        <v>193</v>
      </c>
      <c r="D55" s="6" t="s">
        <v>190</v>
      </c>
      <c r="E55" s="6">
        <v>275</v>
      </c>
      <c r="F55" s="6">
        <v>5</v>
      </c>
      <c r="G55" s="6">
        <v>10</v>
      </c>
      <c r="H55" s="6">
        <v>35</v>
      </c>
      <c r="I55" s="6">
        <f t="shared" si="1"/>
        <v>50</v>
      </c>
      <c r="J55" s="6">
        <v>1250</v>
      </c>
      <c r="K55" s="6">
        <v>15</v>
      </c>
      <c r="L55" s="6" t="s">
        <v>194</v>
      </c>
      <c r="M55" s="6">
        <v>13623805399</v>
      </c>
    </row>
    <row r="56" spans="1:13" ht="33" customHeight="1">
      <c r="A56" s="6">
        <v>53</v>
      </c>
      <c r="B56" s="6" t="s">
        <v>195</v>
      </c>
      <c r="C56" s="6" t="s">
        <v>196</v>
      </c>
      <c r="D56" s="6" t="s">
        <v>190</v>
      </c>
      <c r="E56" s="6">
        <v>240</v>
      </c>
      <c r="F56" s="6">
        <v>20</v>
      </c>
      <c r="G56" s="6">
        <v>0</v>
      </c>
      <c r="H56" s="6">
        <v>0</v>
      </c>
      <c r="I56" s="6">
        <f t="shared" si="1"/>
        <v>20</v>
      </c>
      <c r="J56" s="6">
        <v>1500</v>
      </c>
      <c r="K56" s="6">
        <v>20</v>
      </c>
      <c r="L56" s="6" t="s">
        <v>197</v>
      </c>
      <c r="M56" s="6">
        <v>18337128463</v>
      </c>
    </row>
    <row r="57" spans="1:13" ht="37.5" customHeight="1">
      <c r="A57" s="6">
        <v>54</v>
      </c>
      <c r="B57" s="6" t="s">
        <v>198</v>
      </c>
      <c r="C57" s="6" t="s">
        <v>199</v>
      </c>
      <c r="D57" s="6" t="s">
        <v>190</v>
      </c>
      <c r="E57" s="6">
        <v>132</v>
      </c>
      <c r="F57" s="6">
        <v>16</v>
      </c>
      <c r="G57" s="6">
        <v>32</v>
      </c>
      <c r="H57" s="6">
        <v>32</v>
      </c>
      <c r="I57" s="6">
        <f t="shared" si="1"/>
        <v>80</v>
      </c>
      <c r="J57" s="6">
        <v>3760</v>
      </c>
      <c r="K57" s="6">
        <v>20</v>
      </c>
      <c r="L57" s="6" t="s">
        <v>75</v>
      </c>
      <c r="M57" s="6">
        <v>13683811558</v>
      </c>
    </row>
    <row r="58" spans="1:13" ht="42" customHeight="1">
      <c r="A58" s="6">
        <v>55</v>
      </c>
      <c r="B58" s="6" t="s">
        <v>200</v>
      </c>
      <c r="C58" s="6" t="s">
        <v>201</v>
      </c>
      <c r="D58" s="6" t="s">
        <v>190</v>
      </c>
      <c r="E58" s="6">
        <v>36</v>
      </c>
      <c r="F58" s="6">
        <v>35</v>
      </c>
      <c r="G58" s="6">
        <v>30</v>
      </c>
      <c r="H58" s="6">
        <v>14</v>
      </c>
      <c r="I58" s="6">
        <f t="shared" si="1"/>
        <v>79</v>
      </c>
      <c r="J58" s="6">
        <v>2000</v>
      </c>
      <c r="K58" s="6">
        <v>13</v>
      </c>
      <c r="L58" s="6" t="s">
        <v>202</v>
      </c>
      <c r="M58" s="6">
        <v>17737700610</v>
      </c>
    </row>
  </sheetData>
  <sheetProtection/>
  <mergeCells count="10">
    <mergeCell ref="A1:M1"/>
    <mergeCell ref="F2:I2"/>
    <mergeCell ref="J2:K2"/>
    <mergeCell ref="A2:A3"/>
    <mergeCell ref="B2:B3"/>
    <mergeCell ref="C2:C3"/>
    <mergeCell ref="D2:D3"/>
    <mergeCell ref="E2:E3"/>
    <mergeCell ref="L2:L3"/>
    <mergeCell ref="M2:M3"/>
  </mergeCells>
  <printOptions/>
  <pageMargins left="0.19652777777777777" right="0.16111111111111112"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2019-08-07T08:33:58Z</dcterms:created>
  <dcterms:modified xsi:type="dcterms:W3CDTF">2019-08-20T07:15:43Z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